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5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<sst xmlns="http://schemas.openxmlformats.org/spreadsheetml/2006/main" count="523" uniqueCount="203">
  <si>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</si>
  <si>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</si>
  <si>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</si>
  <si>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</si>
  <si>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</si>
  <si>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</si>
  <si>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</si>
  <si>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</si>
  <si>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</si>
  <si>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</si>
  <si>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</si>
  <si>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</si>
  <si>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</si>
  <si>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</si>
  <si>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</si>
  <si>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</si>
  <si>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</si>
  <si>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</si>
  <si>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</si>
  <si>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</si>
  <si>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</si>
  <si>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</si>
  <si>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</si>
  <si>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</si>
  <si>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</si>
  <si>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</si>
  <si>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</si>
  <si>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</si>
  <si>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</si>
  <si>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</si>
  <si>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</si>
  <si>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</si>
  <si>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</si>
  <si>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</si>
  <si>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</si>
  <si>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</si>
  <si>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</si>
  <si>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</si>
  <si>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</si>
  <si>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</si>
  <si>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</si>
  <si>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</si>
  <si>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</si>
  <si>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</si>
  <si>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</si>
  <si>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</si>
  <si>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</si>
  <si>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</si>
  <si>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</si>
  <si>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</si>
  <si>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</si>
  <si>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</si>
  <si>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</si>
  <si>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</si>
  <si>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</si>
  <si>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</si>
  <si>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</si>
  <si>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</si>
  <si>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</si>
  <si>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</si>
  <si>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</si>
  <si>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</si>
  <si>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</si>
  <si>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</si>
  <si>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</si>
  <si>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</si>
  <si>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</si>
  <si>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</si>
  <si>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</si>
  <si>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</si>
  <si>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</si>
  <si>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</si>
  <si>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</si>
  <si>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</si>
  <si>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</si>
  <si>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</si>
  <si>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</si>
  <si>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</si>
  <si>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</si>
  <si>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</si>
  <si>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</si>
  <si>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</si>
  <si>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</si>
  <si>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</si>
  <si>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</si>
  <si>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</si>
  <si>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</si>
  <si>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</si>
  <si>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</si>
  <si>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</si>
  <si>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</si>
  <si>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</si>
  <si>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</si>
  <si>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</si>
  <si>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</si>
  <si>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</si>
  <si>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</si>
  <si>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</si>
  <si>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</si>
  <si>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</si>
  <si>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</si>
  <si>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</si>
  <si>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</si>
  <si>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</si>
  <si>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</si>
  <si>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</si>
  <si>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</si>
  <si>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</si>
  <si>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</si>
  <si>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</si>
  <si>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</si>
  <si>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</si>
  <si>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</si>
  <si>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</si>
  <si>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</si>
  <si>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</si>
  <si>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</si>
  <si>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</si>
  <si>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</si>
  <si>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</si>
  <si>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</si>
  <si>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</si>
  <si>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</si>
  <si>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</si>
  <si>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</si>
  <si>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</si>
  <si>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</si>
  <si>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</si>
  <si>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</si>
  <si>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</si>
  <si>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</si>
  <si>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</si>
  <si>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</si>
  <si>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</si>
  <si>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</si>
  <si>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</si>
  <si>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</si>
  <si>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</si>
  <si>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</si>
  <si>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</si>
  <si>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</si>
  <si>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</si>
  <si>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</si>
  <si>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</si>
  <si>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</si>
  <si>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</si>
  <si>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</si>
  <si>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อบต.ช่อผกา</t>
  </si>
  <si>
    <t>ชำนิ</t>
  </si>
  <si>
    <t>อื่น ๆ</t>
  </si>
  <si>
    <t>สิ้นสุดสัญญา</t>
  </si>
  <si>
    <t>จ้างปรับปรุงถนนดินหินคลุก ม.2</t>
  </si>
  <si>
    <t>0313560000928</t>
  </si>
  <si>
    <t>จ้างปรับปรุงถนนดินหินคลุก ม.4</t>
  </si>
  <si>
    <t>หจก.นำชัยเจริญการโยธา</t>
  </si>
  <si>
    <t>25/042566</t>
  </si>
  <si>
    <t>ก่อสร้างถนน คสล.ม.9</t>
  </si>
  <si>
    <t>0313542000636</t>
  </si>
  <si>
    <t>หจก.กิจขจรยิ่งเจิญก่อสร้าง</t>
  </si>
  <si>
    <t>0313561001596</t>
  </si>
  <si>
    <t>ก่อสร้างถนน คสล.ม.11</t>
  </si>
  <si>
    <t>0313542000377</t>
  </si>
  <si>
    <t>หจก.ทรัพย์รุ่งเรือง 789</t>
  </si>
  <si>
    <t>หจก.ภูมิทร์รุ่งเรืองกิจ</t>
  </si>
  <si>
    <t>วางท่อระบายน้ำ ม.8</t>
  </si>
  <si>
    <t>29/2/2566</t>
  </si>
  <si>
    <t>ก่อสร้างถนน คสล.ม.3</t>
  </si>
  <si>
    <t>ปรับปรุงห้องน้ำคนพิการ</t>
  </si>
  <si>
    <t>3331400361691</t>
  </si>
  <si>
    <t>ก่อสร้างถนน คสล.ม.12</t>
  </si>
  <si>
    <t>ก่อสร้างถนน คสล.ม.1</t>
  </si>
  <si>
    <t>ก่อสร้างถนน คสล.ม.8</t>
  </si>
  <si>
    <t>ปรับปรุงถนนดินลงหินคลุก ม.7</t>
  </si>
  <si>
    <t>0313563001330</t>
  </si>
  <si>
    <t>หจก.เพชรธรณี</t>
  </si>
  <si>
    <t>ปรับปรุงถนนดินลงหินคลุก ม.2</t>
  </si>
  <si>
    <t>ก่อสร้างรางระบายน้ำรูปตัวยู ม.4</t>
  </si>
  <si>
    <t>ก่อสร้างถนน คสล.ม.4</t>
  </si>
  <si>
    <t>0313560002467</t>
  </si>
  <si>
    <t>นายสมพงษ์  แสงสุด</t>
  </si>
  <si>
    <t>หจก.ยิ่งมีสุข</t>
  </si>
  <si>
    <t>ปรับปรุงถนนดินลงหินคลุก ม.6</t>
  </si>
  <si>
    <t>ปรับปรุงถนนดิน ม.12(ช่วง1)</t>
  </si>
  <si>
    <t>3310400067457</t>
  </si>
  <si>
    <t>นางสาวกาญจนา ดอกนางแย้ม</t>
  </si>
  <si>
    <t>ปรับปรุงถนนดินลงหินคลุก ม.12</t>
  </si>
  <si>
    <t>ก่อสร้างรางระบายน้ำรูปตัวยู ม.1</t>
  </si>
  <si>
    <t>ก่อสร้างรางระบายน้ำรูปตัวยู ม.13</t>
  </si>
  <si>
    <t>ก่อสร้างรางระบายน้ำรูปตัวยู ม.3</t>
  </si>
  <si>
    <t>ปรับปรุงถนนดินลงหินคลุก ม.8</t>
  </si>
  <si>
    <t>ก่อสร้างถนน คสล.ม.5(ช่วง 2)</t>
  </si>
  <si>
    <t>ก่อสร้างถนน คสล.ม.5(ช่วง 1)</t>
  </si>
  <si>
    <t>ต่อเติมอาคารสำนักงาน(กองช่าง)</t>
  </si>
  <si>
    <t>หจก.สมัยการโยธา</t>
  </si>
  <si>
    <t>0313553000641</t>
  </si>
  <si>
    <t>ปรับปรุงถนนดินลงหินคลุก ม.9</t>
  </si>
  <si>
    <t>ก่อสร้างถนน คสล.ม.10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</si>
  <si>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อบต.ช่อผกา</t>
    </r>
  </si>
  <si>
    <t xml:space="preserve">  11 โครงการ</t>
  </si>
  <si>
    <t xml:space="preserve"> - </t>
  </si>
  <si>
    <t>23 โครงการ</t>
  </si>
  <si>
    <t>หมวดค่าที่ดินและสิ่งปลูกสร้าง</t>
  </si>
  <si>
    <t>34 โครงการ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</si>
</sst>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14" fontId="43" fillId="0" borderId="0" xfId="0" applyNumberFormat="1" applyFont="1" applyAlignment="1">
      <alignment/>
    </xf>
    <xf numFmtId="43" fontId="43" fillId="0" borderId="0" xfId="33" applyFont="1" applyAlignment="1">
      <alignment/>
    </xf>
    <xf numFmtId="43" fontId="43" fillId="0" borderId="0" xfId="0" applyNumberFormat="1" applyFont="1" applyAlignment="1">
      <alignment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ผู้รับจ้างบางรายทำงานล่าช่า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เมื่อทำสัญญาแล้วไม่รีบดำเนินงาน ทำให้งานไม่แล้วเสร็จตามสัญญาจ้าง เกิดค่าปรับผิดสัญญาหลายโครงการ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5" ht="27.75">
      <c r="A3" s="5" t="s">
        <v>132</v>
      </c>
      <c r="E3" s="1" t="s">
        <v>201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198</v>
      </c>
      <c r="F6" s="17">
        <v>9681000</v>
      </c>
      <c r="G6" s="6"/>
    </row>
    <row r="7" spans="4:7" ht="27.75">
      <c r="D7" s="9" t="s">
        <v>137</v>
      </c>
      <c r="E7" s="8" t="s">
        <v>199</v>
      </c>
      <c r="F7" s="8" t="s">
        <v>199</v>
      </c>
      <c r="G7" s="6"/>
    </row>
    <row r="8" spans="4:7" ht="27.75">
      <c r="D8" s="9" t="s">
        <v>138</v>
      </c>
      <c r="E8" s="8" t="s">
        <v>200</v>
      </c>
      <c r="F8" s="17">
        <v>5594000</v>
      </c>
      <c r="G8" s="6"/>
    </row>
    <row r="9" spans="4:7" ht="27.75">
      <c r="D9" s="9" t="s">
        <v>139</v>
      </c>
      <c r="E9" s="8" t="s">
        <v>199</v>
      </c>
      <c r="F9" s="8" t="s">
        <v>199</v>
      </c>
      <c r="G9" s="6"/>
    </row>
    <row r="10" spans="4:7" ht="27.75">
      <c r="D10" s="9" t="s">
        <v>142</v>
      </c>
      <c r="E10" s="8" t="s">
        <v>199</v>
      </c>
      <c r="F10" s="8" t="s">
        <v>199</v>
      </c>
      <c r="G10" s="6"/>
    </row>
    <row r="11" spans="4:6" ht="24">
      <c r="D11" s="7" t="s">
        <v>134</v>
      </c>
      <c r="E11" s="8" t="s">
        <v>202</v>
      </c>
      <c r="F11" s="18">
        <f>SUM(F6:F10)</f>
        <v>15275000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K1">
      <selection activeCell="K12" sqref="K1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7109375" style="1" bestFit="1" customWidth="1"/>
    <col min="7" max="7" width="27.421875" style="1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0" t="s">
        <v>145</v>
      </c>
      <c r="C2" s="10" t="s">
        <v>146</v>
      </c>
      <c r="D2" s="10" t="s">
        <v>147</v>
      </c>
      <c r="E2" s="10" t="s">
        <v>148</v>
      </c>
      <c r="F2" s="10" t="s">
        <v>80</v>
      </c>
      <c r="G2" s="11" t="s">
        <v>151</v>
      </c>
      <c r="H2" s="15">
        <v>136000</v>
      </c>
      <c r="I2" s="1" t="s">
        <v>149</v>
      </c>
      <c r="J2" s="1" t="s">
        <v>150</v>
      </c>
      <c r="K2" s="1" t="s">
        <v>138</v>
      </c>
      <c r="L2" s="15">
        <v>133000</v>
      </c>
      <c r="M2" s="15">
        <v>133000</v>
      </c>
      <c r="N2" s="13" t="s">
        <v>152</v>
      </c>
      <c r="O2" s="1" t="s">
        <v>162</v>
      </c>
      <c r="P2" s="1">
        <v>66027410856</v>
      </c>
      <c r="Q2" s="14">
        <v>243306</v>
      </c>
      <c r="R2" s="14">
        <v>243366</v>
      </c>
    </row>
    <row r="3" spans="1:18" ht="24">
      <c r="A3" s="1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80</v>
      </c>
      <c r="G3" s="11" t="s">
        <v>153</v>
      </c>
      <c r="H3" s="15">
        <v>359000</v>
      </c>
      <c r="I3" s="1" t="s">
        <v>149</v>
      </c>
      <c r="J3" s="1" t="s">
        <v>150</v>
      </c>
      <c r="K3" s="1" t="s">
        <v>138</v>
      </c>
      <c r="L3" s="15">
        <v>355000</v>
      </c>
      <c r="M3" s="15">
        <v>353000</v>
      </c>
      <c r="N3" s="13" t="s">
        <v>157</v>
      </c>
      <c r="O3" s="1" t="s">
        <v>154</v>
      </c>
      <c r="P3" s="1">
        <v>66027467601</v>
      </c>
      <c r="Q3" s="14">
        <v>243308</v>
      </c>
      <c r="R3" s="10" t="s">
        <v>155</v>
      </c>
    </row>
    <row r="4" spans="1:18" ht="24">
      <c r="A4" s="1">
        <v>2566</v>
      </c>
      <c r="B4" s="10" t="s">
        <v>145</v>
      </c>
      <c r="C4" s="10" t="s">
        <v>146</v>
      </c>
      <c r="D4" s="10" t="s">
        <v>147</v>
      </c>
      <c r="E4" s="10" t="s">
        <v>148</v>
      </c>
      <c r="F4" s="10" t="s">
        <v>80</v>
      </c>
      <c r="G4" s="11" t="s">
        <v>156</v>
      </c>
      <c r="H4" s="15">
        <v>2581000</v>
      </c>
      <c r="I4" s="1" t="s">
        <v>149</v>
      </c>
      <c r="J4" s="1" t="s">
        <v>150</v>
      </c>
      <c r="K4" s="1" t="s">
        <v>136</v>
      </c>
      <c r="L4" s="15">
        <v>2581000</v>
      </c>
      <c r="M4" s="15">
        <v>1656000</v>
      </c>
      <c r="N4" s="13" t="s">
        <v>159</v>
      </c>
      <c r="O4" s="1" t="s">
        <v>158</v>
      </c>
      <c r="P4" s="1">
        <v>65087147669</v>
      </c>
      <c r="Q4" s="14">
        <v>243259</v>
      </c>
      <c r="R4" s="14">
        <v>243379</v>
      </c>
    </row>
    <row r="5" spans="1:18" ht="24">
      <c r="A5" s="1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80</v>
      </c>
      <c r="G5" s="11" t="s">
        <v>160</v>
      </c>
      <c r="H5" s="15">
        <v>293000</v>
      </c>
      <c r="I5" s="1" t="s">
        <v>149</v>
      </c>
      <c r="J5" s="1" t="s">
        <v>150</v>
      </c>
      <c r="K5" s="1" t="s">
        <v>138</v>
      </c>
      <c r="L5" s="15">
        <v>293000</v>
      </c>
      <c r="M5" s="15">
        <v>291000</v>
      </c>
      <c r="N5" s="13" t="s">
        <v>161</v>
      </c>
      <c r="O5" s="1" t="s">
        <v>163</v>
      </c>
      <c r="P5" s="1">
        <v>66017386801</v>
      </c>
      <c r="Q5" s="14">
        <v>243279</v>
      </c>
      <c r="R5" s="14">
        <v>243296</v>
      </c>
    </row>
    <row r="6" spans="1:18" ht="24">
      <c r="A6" s="1">
        <v>2566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80</v>
      </c>
      <c r="G6" s="11" t="s">
        <v>164</v>
      </c>
      <c r="H6" s="15">
        <v>93000</v>
      </c>
      <c r="I6" s="1" t="s">
        <v>149</v>
      </c>
      <c r="J6" s="1" t="s">
        <v>150</v>
      </c>
      <c r="K6" s="1" t="s">
        <v>138</v>
      </c>
      <c r="L6" s="15">
        <v>93000</v>
      </c>
      <c r="M6" s="15">
        <v>93000</v>
      </c>
      <c r="N6" s="13" t="s">
        <v>157</v>
      </c>
      <c r="O6" s="1" t="s">
        <v>154</v>
      </c>
      <c r="P6" s="1">
        <v>66037185176</v>
      </c>
      <c r="Q6" s="14">
        <v>243333</v>
      </c>
      <c r="R6" s="14">
        <v>243378</v>
      </c>
    </row>
    <row r="7" spans="1:18" ht="24">
      <c r="A7" s="1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80</v>
      </c>
      <c r="G7" s="11" t="s">
        <v>160</v>
      </c>
      <c r="H7" s="15">
        <v>1360000</v>
      </c>
      <c r="I7" s="1" t="s">
        <v>149</v>
      </c>
      <c r="J7" s="1" t="s">
        <v>150</v>
      </c>
      <c r="K7" s="1" t="s">
        <v>136</v>
      </c>
      <c r="L7" s="15">
        <v>1280000</v>
      </c>
      <c r="M7" s="15">
        <v>925000</v>
      </c>
      <c r="N7" s="13" t="s">
        <v>159</v>
      </c>
      <c r="O7" s="1" t="s">
        <v>158</v>
      </c>
      <c r="P7" s="1">
        <v>65087147669</v>
      </c>
      <c r="Q7" s="10" t="s">
        <v>165</v>
      </c>
      <c r="R7" s="14">
        <v>243463</v>
      </c>
    </row>
    <row r="8" spans="1:18" ht="24">
      <c r="A8" s="1">
        <v>2566</v>
      </c>
      <c r="B8" s="10" t="s">
        <v>145</v>
      </c>
      <c r="C8" s="10" t="s">
        <v>146</v>
      </c>
      <c r="D8" s="10" t="s">
        <v>147</v>
      </c>
      <c r="E8" s="10" t="s">
        <v>148</v>
      </c>
      <c r="F8" s="10" t="s">
        <v>80</v>
      </c>
      <c r="G8" s="11" t="s">
        <v>166</v>
      </c>
      <c r="H8" s="15">
        <v>888000</v>
      </c>
      <c r="I8" s="1" t="s">
        <v>149</v>
      </c>
      <c r="J8" s="1" t="s">
        <v>150</v>
      </c>
      <c r="K8" s="1" t="s">
        <v>136</v>
      </c>
      <c r="L8" s="15">
        <v>888000</v>
      </c>
      <c r="M8" s="15">
        <v>885000</v>
      </c>
      <c r="N8" s="13" t="s">
        <v>161</v>
      </c>
      <c r="O8" s="1" t="s">
        <v>163</v>
      </c>
      <c r="P8" s="1">
        <v>66017386801</v>
      </c>
      <c r="Q8" s="14">
        <v>243214</v>
      </c>
      <c r="R8" s="14">
        <v>243334</v>
      </c>
    </row>
    <row r="9" spans="1:18" ht="24">
      <c r="A9" s="1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80</v>
      </c>
      <c r="G9" s="11" t="s">
        <v>167</v>
      </c>
      <c r="H9" s="15">
        <v>42000</v>
      </c>
      <c r="I9" s="1" t="s">
        <v>149</v>
      </c>
      <c r="J9" s="1" t="s">
        <v>150</v>
      </c>
      <c r="K9" s="1" t="s">
        <v>138</v>
      </c>
      <c r="L9" s="15">
        <v>42000</v>
      </c>
      <c r="M9" s="15">
        <v>42000</v>
      </c>
      <c r="N9" s="13" t="s">
        <v>168</v>
      </c>
      <c r="O9" s="1" t="s">
        <v>179</v>
      </c>
      <c r="P9" s="1">
        <v>66037368780</v>
      </c>
      <c r="Q9" s="14">
        <v>243372</v>
      </c>
      <c r="R9" s="14">
        <v>243422</v>
      </c>
    </row>
    <row r="10" spans="1:18" ht="24">
      <c r="A10" s="1">
        <v>2566</v>
      </c>
      <c r="B10" s="10" t="s">
        <v>145</v>
      </c>
      <c r="C10" s="10" t="s">
        <v>146</v>
      </c>
      <c r="D10" s="10" t="s">
        <v>147</v>
      </c>
      <c r="E10" s="10" t="s">
        <v>148</v>
      </c>
      <c r="F10" s="10" t="s">
        <v>80</v>
      </c>
      <c r="G10" s="11" t="s">
        <v>169</v>
      </c>
      <c r="H10" s="15">
        <v>436000</v>
      </c>
      <c r="I10" s="1" t="s">
        <v>149</v>
      </c>
      <c r="J10" s="1" t="s">
        <v>150</v>
      </c>
      <c r="K10" s="1" t="s">
        <v>138</v>
      </c>
      <c r="L10" s="15">
        <v>436000</v>
      </c>
      <c r="M10" s="15">
        <v>434000</v>
      </c>
      <c r="N10" s="13" t="s">
        <v>152</v>
      </c>
      <c r="O10" s="1" t="s">
        <v>162</v>
      </c>
      <c r="P10" s="1">
        <v>66037198972</v>
      </c>
      <c r="Q10" s="14">
        <v>243333</v>
      </c>
      <c r="R10" s="14">
        <v>243393</v>
      </c>
    </row>
    <row r="11" spans="1:18" ht="24">
      <c r="A11" s="1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80</v>
      </c>
      <c r="G11" s="11" t="s">
        <v>170</v>
      </c>
      <c r="H11" s="15">
        <v>492000</v>
      </c>
      <c r="I11" s="1" t="s">
        <v>149</v>
      </c>
      <c r="J11" s="1" t="s">
        <v>150</v>
      </c>
      <c r="K11" s="1" t="s">
        <v>138</v>
      </c>
      <c r="L11" s="15">
        <v>492000</v>
      </c>
      <c r="M11" s="15">
        <v>492000</v>
      </c>
      <c r="N11" s="13" t="s">
        <v>152</v>
      </c>
      <c r="O11" s="1" t="s">
        <v>162</v>
      </c>
      <c r="P11" s="1">
        <v>66037598388</v>
      </c>
      <c r="Q11" s="14">
        <v>243346</v>
      </c>
      <c r="R11" s="14">
        <v>243407</v>
      </c>
    </row>
    <row r="12" spans="1:18" ht="24">
      <c r="A12" s="1">
        <v>2566</v>
      </c>
      <c r="B12" s="10" t="s">
        <v>145</v>
      </c>
      <c r="C12" s="10" t="s">
        <v>146</v>
      </c>
      <c r="D12" s="10" t="s">
        <v>147</v>
      </c>
      <c r="E12" s="10" t="s">
        <v>148</v>
      </c>
      <c r="F12" s="10" t="s">
        <v>80</v>
      </c>
      <c r="G12" s="11" t="s">
        <v>171</v>
      </c>
      <c r="H12" s="15">
        <v>541000</v>
      </c>
      <c r="I12" s="1" t="s">
        <v>149</v>
      </c>
      <c r="J12" s="1" t="s">
        <v>150</v>
      </c>
      <c r="K12" s="1" t="s">
        <v>138</v>
      </c>
      <c r="L12" s="15">
        <v>460000</v>
      </c>
      <c r="M12" s="15">
        <v>299000</v>
      </c>
      <c r="N12" s="13" t="s">
        <v>161</v>
      </c>
      <c r="O12" s="1" t="s">
        <v>163</v>
      </c>
      <c r="P12" s="1">
        <v>66069536690</v>
      </c>
      <c r="Q12" s="14">
        <v>243472</v>
      </c>
      <c r="R12" s="14">
        <v>243532</v>
      </c>
    </row>
    <row r="13" spans="1:18" ht="24">
      <c r="A13" s="1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80</v>
      </c>
      <c r="G13" s="11" t="s">
        <v>169</v>
      </c>
      <c r="H13" s="15">
        <v>308000</v>
      </c>
      <c r="I13" s="1" t="s">
        <v>149</v>
      </c>
      <c r="J13" s="1" t="s">
        <v>150</v>
      </c>
      <c r="K13" s="1" t="s">
        <v>138</v>
      </c>
      <c r="L13" s="15">
        <v>308000</v>
      </c>
      <c r="M13" s="15">
        <v>307500</v>
      </c>
      <c r="N13" s="13" t="s">
        <v>152</v>
      </c>
      <c r="O13" s="1" t="s">
        <v>162</v>
      </c>
      <c r="P13" s="1">
        <v>66069558956</v>
      </c>
      <c r="Q13" s="14">
        <v>243439</v>
      </c>
      <c r="R13" s="14">
        <v>243529</v>
      </c>
    </row>
    <row r="14" spans="1:18" ht="24">
      <c r="A14" s="1">
        <v>2566</v>
      </c>
      <c r="B14" s="10" t="s">
        <v>145</v>
      </c>
      <c r="C14" s="10" t="s">
        <v>146</v>
      </c>
      <c r="D14" s="10" t="s">
        <v>147</v>
      </c>
      <c r="E14" s="10" t="s">
        <v>148</v>
      </c>
      <c r="F14" s="10" t="s">
        <v>80</v>
      </c>
      <c r="G14" s="11" t="s">
        <v>170</v>
      </c>
      <c r="H14" s="15">
        <v>1580000</v>
      </c>
      <c r="I14" s="1" t="s">
        <v>149</v>
      </c>
      <c r="J14" s="1" t="s">
        <v>150</v>
      </c>
      <c r="K14" s="1" t="s">
        <v>136</v>
      </c>
      <c r="L14" s="15">
        <v>1574462.88</v>
      </c>
      <c r="M14" s="15">
        <v>1033000</v>
      </c>
      <c r="N14" s="13" t="s">
        <v>161</v>
      </c>
      <c r="O14" s="1" t="s">
        <v>163</v>
      </c>
      <c r="P14" s="1">
        <v>66059115571</v>
      </c>
      <c r="Q14" s="14">
        <v>243441</v>
      </c>
      <c r="R14" s="14">
        <v>243531</v>
      </c>
    </row>
    <row r="15" spans="1:18" ht="24">
      <c r="A15" s="1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80</v>
      </c>
      <c r="G15" s="11" t="s">
        <v>172</v>
      </c>
      <c r="H15" s="15">
        <v>523000</v>
      </c>
      <c r="I15" s="1" t="s">
        <v>149</v>
      </c>
      <c r="J15" s="1" t="s">
        <v>150</v>
      </c>
      <c r="K15" s="1" t="s">
        <v>136</v>
      </c>
      <c r="L15" s="15">
        <v>523000</v>
      </c>
      <c r="M15" s="15">
        <v>520000</v>
      </c>
      <c r="N15" s="13" t="s">
        <v>161</v>
      </c>
      <c r="O15" s="1" t="s">
        <v>163</v>
      </c>
      <c r="P15" s="1">
        <v>66017298577</v>
      </c>
      <c r="Q15" s="14">
        <v>243368</v>
      </c>
      <c r="R15" s="14">
        <v>243464</v>
      </c>
    </row>
    <row r="16" spans="1:18" ht="24">
      <c r="A16" s="1">
        <v>2566</v>
      </c>
      <c r="B16" s="10" t="s">
        <v>145</v>
      </c>
      <c r="C16" s="10" t="s">
        <v>146</v>
      </c>
      <c r="D16" s="10" t="s">
        <v>147</v>
      </c>
      <c r="E16" s="10" t="s">
        <v>148</v>
      </c>
      <c r="F16" s="10" t="s">
        <v>80</v>
      </c>
      <c r="G16" s="11" t="s">
        <v>175</v>
      </c>
      <c r="H16" s="15">
        <v>587000</v>
      </c>
      <c r="I16" s="1" t="s">
        <v>149</v>
      </c>
      <c r="J16" s="1" t="s">
        <v>150</v>
      </c>
      <c r="K16" s="1" t="s">
        <v>136</v>
      </c>
      <c r="L16" s="15">
        <v>587000</v>
      </c>
      <c r="M16" s="15">
        <v>510000</v>
      </c>
      <c r="N16" s="13" t="s">
        <v>173</v>
      </c>
      <c r="O16" s="1" t="s">
        <v>174</v>
      </c>
      <c r="P16" s="1">
        <v>66027298662</v>
      </c>
      <c r="Q16" s="14">
        <v>243391</v>
      </c>
      <c r="R16" s="14">
        <v>243451</v>
      </c>
    </row>
    <row r="17" spans="1:18" ht="24">
      <c r="A17" s="1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80</v>
      </c>
      <c r="G17" s="11" t="s">
        <v>176</v>
      </c>
      <c r="H17" s="15">
        <v>458000</v>
      </c>
      <c r="I17" s="1" t="s">
        <v>149</v>
      </c>
      <c r="J17" s="1" t="s">
        <v>150</v>
      </c>
      <c r="K17" s="1" t="s">
        <v>138</v>
      </c>
      <c r="L17" s="15">
        <v>458000</v>
      </c>
      <c r="M17" s="15">
        <v>455000</v>
      </c>
      <c r="N17" s="13" t="s">
        <v>161</v>
      </c>
      <c r="O17" s="1" t="s">
        <v>163</v>
      </c>
      <c r="P17" s="1">
        <v>65127128190</v>
      </c>
      <c r="Q17" s="14">
        <v>24097</v>
      </c>
      <c r="R17" s="14">
        <v>243333</v>
      </c>
    </row>
    <row r="18" spans="1:18" ht="24">
      <c r="A18" s="1">
        <v>2566</v>
      </c>
      <c r="B18" s="10" t="s">
        <v>145</v>
      </c>
      <c r="C18" s="10" t="s">
        <v>146</v>
      </c>
      <c r="D18" s="10" t="s">
        <v>147</v>
      </c>
      <c r="E18" s="10" t="s">
        <v>148</v>
      </c>
      <c r="F18" s="10" t="s">
        <v>80</v>
      </c>
      <c r="G18" s="11" t="s">
        <v>177</v>
      </c>
      <c r="H18" s="15">
        <v>584000</v>
      </c>
      <c r="I18" s="1" t="s">
        <v>149</v>
      </c>
      <c r="J18" s="1" t="s">
        <v>150</v>
      </c>
      <c r="K18" s="1" t="s">
        <v>136</v>
      </c>
      <c r="L18" s="15">
        <v>537000</v>
      </c>
      <c r="M18" s="15">
        <v>387000</v>
      </c>
      <c r="N18" s="13" t="s">
        <v>178</v>
      </c>
      <c r="O18" s="1" t="s">
        <v>180</v>
      </c>
      <c r="P18" s="1">
        <v>66089226422</v>
      </c>
      <c r="Q18" s="14">
        <v>243509</v>
      </c>
      <c r="R18" s="14">
        <v>243599</v>
      </c>
    </row>
    <row r="19" spans="1:18" ht="24">
      <c r="A19" s="1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80</v>
      </c>
      <c r="G19" s="11" t="s">
        <v>181</v>
      </c>
      <c r="H19" s="15">
        <v>351000</v>
      </c>
      <c r="I19" s="1" t="s">
        <v>149</v>
      </c>
      <c r="J19" s="1" t="s">
        <v>150</v>
      </c>
      <c r="K19" s="1" t="s">
        <v>138</v>
      </c>
      <c r="L19" s="15">
        <v>351000</v>
      </c>
      <c r="M19" s="15">
        <v>351000</v>
      </c>
      <c r="N19" s="13" t="s">
        <v>161</v>
      </c>
      <c r="O19" s="1" t="s">
        <v>163</v>
      </c>
      <c r="P19" s="1">
        <v>66017387147</v>
      </c>
      <c r="Q19" s="14">
        <v>243279</v>
      </c>
      <c r="R19" s="14">
        <v>243309</v>
      </c>
    </row>
    <row r="20" spans="1:18" ht="24">
      <c r="A20" s="1">
        <v>2566</v>
      </c>
      <c r="B20" s="10" t="s">
        <v>145</v>
      </c>
      <c r="C20" s="10" t="s">
        <v>146</v>
      </c>
      <c r="D20" s="10" t="s">
        <v>147</v>
      </c>
      <c r="E20" s="10" t="s">
        <v>148</v>
      </c>
      <c r="F20" s="10" t="s">
        <v>80</v>
      </c>
      <c r="G20" s="11" t="s">
        <v>181</v>
      </c>
      <c r="H20" s="15">
        <v>55000</v>
      </c>
      <c r="I20" s="1" t="s">
        <v>149</v>
      </c>
      <c r="J20" s="1" t="s">
        <v>150</v>
      </c>
      <c r="K20" s="1" t="s">
        <v>138</v>
      </c>
      <c r="L20" s="15">
        <v>55000</v>
      </c>
      <c r="M20" s="15">
        <v>55000</v>
      </c>
      <c r="N20" s="13" t="s">
        <v>161</v>
      </c>
      <c r="O20" s="1" t="s">
        <v>163</v>
      </c>
      <c r="P20" s="1">
        <v>66017395055</v>
      </c>
      <c r="Q20" s="14">
        <v>243279</v>
      </c>
      <c r="R20" s="14">
        <v>243309</v>
      </c>
    </row>
    <row r="21" spans="1:18" ht="24">
      <c r="A21" s="1">
        <v>2566</v>
      </c>
      <c r="B21" s="10" t="s">
        <v>145</v>
      </c>
      <c r="C21" s="10" t="s">
        <v>146</v>
      </c>
      <c r="D21" s="10" t="s">
        <v>147</v>
      </c>
      <c r="E21" s="10" t="s">
        <v>148</v>
      </c>
      <c r="F21" s="10" t="s">
        <v>80</v>
      </c>
      <c r="G21" s="11" t="s">
        <v>160</v>
      </c>
      <c r="H21" s="15">
        <v>1278000</v>
      </c>
      <c r="I21" s="1" t="s">
        <v>149</v>
      </c>
      <c r="J21" s="1" t="s">
        <v>150</v>
      </c>
      <c r="K21" s="1" t="s">
        <v>136</v>
      </c>
      <c r="L21" s="15">
        <v>1278000</v>
      </c>
      <c r="M21" s="15">
        <v>1275000</v>
      </c>
      <c r="N21" s="13" t="s">
        <v>161</v>
      </c>
      <c r="O21" s="1" t="s">
        <v>163</v>
      </c>
      <c r="P21" s="1">
        <v>65107242735</v>
      </c>
      <c r="Q21" s="14">
        <v>243214</v>
      </c>
      <c r="R21" s="14">
        <v>243306</v>
      </c>
    </row>
    <row r="22" spans="1:18" ht="24">
      <c r="A22" s="1">
        <v>2566</v>
      </c>
      <c r="B22" s="10" t="s">
        <v>145</v>
      </c>
      <c r="C22" s="10" t="s">
        <v>146</v>
      </c>
      <c r="D22" s="10" t="s">
        <v>147</v>
      </c>
      <c r="E22" s="10" t="s">
        <v>148</v>
      </c>
      <c r="F22" s="10" t="s">
        <v>80</v>
      </c>
      <c r="G22" s="11" t="s">
        <v>182</v>
      </c>
      <c r="H22" s="15">
        <v>9000</v>
      </c>
      <c r="I22" s="1" t="s">
        <v>149</v>
      </c>
      <c r="J22" s="1" t="s">
        <v>150</v>
      </c>
      <c r="K22" s="1" t="s">
        <v>138</v>
      </c>
      <c r="L22" s="15">
        <v>9000</v>
      </c>
      <c r="M22" s="15">
        <v>9000</v>
      </c>
      <c r="N22" s="13" t="s">
        <v>183</v>
      </c>
      <c r="O22" s="1" t="s">
        <v>184</v>
      </c>
      <c r="P22" s="1">
        <v>66017076728</v>
      </c>
      <c r="Q22" s="14">
        <v>243259</v>
      </c>
      <c r="R22" s="14">
        <v>243289</v>
      </c>
    </row>
    <row r="23" spans="1:18" ht="24">
      <c r="A23" s="1">
        <v>2566</v>
      </c>
      <c r="B23" s="10" t="s">
        <v>145</v>
      </c>
      <c r="C23" s="10" t="s">
        <v>146</v>
      </c>
      <c r="D23" s="10" t="s">
        <v>147</v>
      </c>
      <c r="E23" s="10" t="s">
        <v>148</v>
      </c>
      <c r="F23" s="10" t="s">
        <v>80</v>
      </c>
      <c r="G23" s="11" t="s">
        <v>185</v>
      </c>
      <c r="H23" s="15">
        <v>350000</v>
      </c>
      <c r="I23" s="1" t="s">
        <v>149</v>
      </c>
      <c r="J23" s="1" t="s">
        <v>150</v>
      </c>
      <c r="K23" s="1" t="s">
        <v>138</v>
      </c>
      <c r="L23" s="15">
        <v>350000</v>
      </c>
      <c r="M23" s="15">
        <v>350000</v>
      </c>
      <c r="N23" s="13" t="s">
        <v>152</v>
      </c>
      <c r="O23" s="1" t="s">
        <v>162</v>
      </c>
      <c r="P23" s="1">
        <v>66017375721</v>
      </c>
      <c r="Q23" s="14">
        <v>243279</v>
      </c>
      <c r="R23" s="14">
        <v>243309</v>
      </c>
    </row>
    <row r="24" spans="1:18" ht="24">
      <c r="A24" s="1">
        <v>2566</v>
      </c>
      <c r="B24" s="10" t="s">
        <v>145</v>
      </c>
      <c r="C24" s="10" t="s">
        <v>146</v>
      </c>
      <c r="D24" s="10" t="s">
        <v>147</v>
      </c>
      <c r="E24" s="10" t="s">
        <v>148</v>
      </c>
      <c r="F24" s="10" t="s">
        <v>80</v>
      </c>
      <c r="G24" s="11" t="s">
        <v>186</v>
      </c>
      <c r="H24" s="15">
        <v>657000</v>
      </c>
      <c r="I24" s="1" t="s">
        <v>149</v>
      </c>
      <c r="J24" s="1" t="s">
        <v>150</v>
      </c>
      <c r="K24" s="1" t="s">
        <v>136</v>
      </c>
      <c r="L24" s="15">
        <v>957000</v>
      </c>
      <c r="M24" s="15">
        <v>792000</v>
      </c>
      <c r="N24" s="13" t="s">
        <v>161</v>
      </c>
      <c r="O24" s="1" t="s">
        <v>163</v>
      </c>
      <c r="P24" s="1">
        <v>65097542966</v>
      </c>
      <c r="Q24" s="14">
        <v>243193</v>
      </c>
      <c r="R24" s="14">
        <v>243285</v>
      </c>
    </row>
    <row r="25" spans="1:18" ht="24">
      <c r="A25" s="1">
        <v>2566</v>
      </c>
      <c r="B25" s="10" t="s">
        <v>145</v>
      </c>
      <c r="C25" s="10" t="s">
        <v>146</v>
      </c>
      <c r="D25" s="10" t="s">
        <v>147</v>
      </c>
      <c r="E25" s="10" t="s">
        <v>148</v>
      </c>
      <c r="F25" s="10" t="s">
        <v>80</v>
      </c>
      <c r="G25" s="11" t="s">
        <v>187</v>
      </c>
      <c r="H25" s="15">
        <v>334000</v>
      </c>
      <c r="I25" s="1" t="s">
        <v>149</v>
      </c>
      <c r="J25" s="1" t="s">
        <v>150</v>
      </c>
      <c r="K25" s="1" t="s">
        <v>138</v>
      </c>
      <c r="L25" s="15">
        <v>334000</v>
      </c>
      <c r="M25" s="15">
        <v>332500</v>
      </c>
      <c r="N25" s="13" t="s">
        <v>161</v>
      </c>
      <c r="O25" s="1" t="s">
        <v>163</v>
      </c>
      <c r="P25" s="1">
        <v>65127129216</v>
      </c>
      <c r="Q25" s="14">
        <v>243243</v>
      </c>
      <c r="R25" s="14">
        <v>243305</v>
      </c>
    </row>
    <row r="26" spans="1:18" ht="24">
      <c r="A26" s="1">
        <v>2566</v>
      </c>
      <c r="B26" s="10" t="s">
        <v>145</v>
      </c>
      <c r="C26" s="10" t="s">
        <v>146</v>
      </c>
      <c r="D26" s="10" t="s">
        <v>147</v>
      </c>
      <c r="E26" s="10" t="s">
        <v>148</v>
      </c>
      <c r="F26" s="10" t="s">
        <v>80</v>
      </c>
      <c r="G26" s="11" t="s">
        <v>188</v>
      </c>
      <c r="H26" s="15">
        <v>127000</v>
      </c>
      <c r="I26" s="1" t="s">
        <v>149</v>
      </c>
      <c r="J26" s="1" t="s">
        <v>150</v>
      </c>
      <c r="K26" s="1" t="s">
        <v>138</v>
      </c>
      <c r="L26" s="15">
        <v>124000</v>
      </c>
      <c r="M26" s="15">
        <v>124000</v>
      </c>
      <c r="N26" s="13" t="s">
        <v>161</v>
      </c>
      <c r="O26" s="1" t="s">
        <v>163</v>
      </c>
      <c r="P26" s="1">
        <v>65127129865</v>
      </c>
      <c r="Q26" s="14">
        <v>243243</v>
      </c>
      <c r="R26" s="14">
        <v>243305</v>
      </c>
    </row>
    <row r="27" spans="1:18" ht="24">
      <c r="A27" s="1">
        <v>2566</v>
      </c>
      <c r="B27" s="10" t="s">
        <v>145</v>
      </c>
      <c r="C27" s="10" t="s">
        <v>146</v>
      </c>
      <c r="D27" s="10" t="s">
        <v>147</v>
      </c>
      <c r="E27" s="10" t="s">
        <v>148</v>
      </c>
      <c r="F27" s="10" t="s">
        <v>80</v>
      </c>
      <c r="G27" s="11" t="s">
        <v>189</v>
      </c>
      <c r="H27" s="15">
        <v>941000</v>
      </c>
      <c r="I27" s="1" t="s">
        <v>149</v>
      </c>
      <c r="J27" s="1" t="s">
        <v>150</v>
      </c>
      <c r="K27" s="1" t="s">
        <v>136</v>
      </c>
      <c r="L27" s="15">
        <v>941000</v>
      </c>
      <c r="M27" s="15">
        <v>938000</v>
      </c>
      <c r="N27" s="13" t="s">
        <v>161</v>
      </c>
      <c r="O27" s="1" t="s">
        <v>163</v>
      </c>
      <c r="P27" s="1">
        <v>66017288783</v>
      </c>
      <c r="Q27" s="14">
        <v>243320</v>
      </c>
      <c r="R27" s="14">
        <v>243365</v>
      </c>
    </row>
    <row r="28" spans="1:18" ht="24">
      <c r="A28" s="1">
        <v>2566</v>
      </c>
      <c r="B28" s="10" t="s">
        <v>145</v>
      </c>
      <c r="C28" s="10" t="s">
        <v>146</v>
      </c>
      <c r="D28" s="10" t="s">
        <v>147</v>
      </c>
      <c r="E28" s="10" t="s">
        <v>148</v>
      </c>
      <c r="F28" s="10" t="s">
        <v>80</v>
      </c>
      <c r="G28" s="11" t="s">
        <v>191</v>
      </c>
      <c r="H28" s="15">
        <v>90000</v>
      </c>
      <c r="I28" s="1" t="s">
        <v>149</v>
      </c>
      <c r="J28" s="1" t="s">
        <v>150</v>
      </c>
      <c r="K28" s="1" t="s">
        <v>138</v>
      </c>
      <c r="L28" s="15">
        <v>90000</v>
      </c>
      <c r="M28" s="15">
        <v>90000</v>
      </c>
      <c r="N28" s="13" t="s">
        <v>161</v>
      </c>
      <c r="O28" s="1" t="s">
        <v>163</v>
      </c>
      <c r="P28" s="1">
        <v>66017288783</v>
      </c>
      <c r="Q28" s="14">
        <v>243284</v>
      </c>
      <c r="R28" s="14">
        <v>243344</v>
      </c>
    </row>
    <row r="29" spans="1:18" ht="24">
      <c r="A29" s="1">
        <v>2566</v>
      </c>
      <c r="B29" s="10" t="s">
        <v>145</v>
      </c>
      <c r="C29" s="10" t="s">
        <v>146</v>
      </c>
      <c r="D29" s="10" t="s">
        <v>147</v>
      </c>
      <c r="E29" s="10" t="s">
        <v>148</v>
      </c>
      <c r="F29" s="10" t="s">
        <v>80</v>
      </c>
      <c r="G29" s="11" t="s">
        <v>190</v>
      </c>
      <c r="H29" s="15">
        <v>280000</v>
      </c>
      <c r="I29" s="1" t="s">
        <v>149</v>
      </c>
      <c r="J29" s="1" t="s">
        <v>150</v>
      </c>
      <c r="K29" s="1" t="s">
        <v>138</v>
      </c>
      <c r="L29" s="15">
        <v>280000</v>
      </c>
      <c r="M29" s="15">
        <v>270000</v>
      </c>
      <c r="N29" s="13" t="s">
        <v>161</v>
      </c>
      <c r="O29" s="1" t="s">
        <v>163</v>
      </c>
      <c r="P29" s="1">
        <v>66017538446</v>
      </c>
      <c r="Q29" s="14">
        <v>243284</v>
      </c>
      <c r="R29" s="14">
        <v>243344</v>
      </c>
    </row>
    <row r="30" spans="1:18" ht="24">
      <c r="A30" s="1">
        <v>2566</v>
      </c>
      <c r="B30" s="10" t="s">
        <v>145</v>
      </c>
      <c r="C30" s="10" t="s">
        <v>146</v>
      </c>
      <c r="D30" s="10" t="s">
        <v>147</v>
      </c>
      <c r="E30" s="10" t="s">
        <v>148</v>
      </c>
      <c r="F30" s="10" t="s">
        <v>80</v>
      </c>
      <c r="G30" s="11" t="s">
        <v>192</v>
      </c>
      <c r="H30" s="15">
        <v>820000</v>
      </c>
      <c r="I30" s="1" t="s">
        <v>149</v>
      </c>
      <c r="J30" s="1" t="s">
        <v>150</v>
      </c>
      <c r="K30" s="1" t="s">
        <v>136</v>
      </c>
      <c r="L30" s="15">
        <v>820000</v>
      </c>
      <c r="M30" s="15">
        <v>760000</v>
      </c>
      <c r="N30" s="13" t="s">
        <v>194</v>
      </c>
      <c r="O30" s="1" t="s">
        <v>193</v>
      </c>
      <c r="P30" s="1">
        <v>65127317782</v>
      </c>
      <c r="Q30" s="14">
        <v>243287</v>
      </c>
      <c r="R30" s="14">
        <v>243437</v>
      </c>
    </row>
    <row r="31" spans="1:18" ht="24">
      <c r="A31" s="1">
        <v>2566</v>
      </c>
      <c r="B31" s="10" t="s">
        <v>145</v>
      </c>
      <c r="C31" s="10" t="s">
        <v>146</v>
      </c>
      <c r="D31" s="10" t="s">
        <v>147</v>
      </c>
      <c r="E31" s="10" t="s">
        <v>148</v>
      </c>
      <c r="F31" s="10" t="s">
        <v>80</v>
      </c>
      <c r="G31" s="11" t="s">
        <v>189</v>
      </c>
      <c r="H31" s="15">
        <v>227000</v>
      </c>
      <c r="I31" s="1" t="s">
        <v>149</v>
      </c>
      <c r="J31" s="1" t="s">
        <v>150</v>
      </c>
      <c r="K31" s="1" t="s">
        <v>138</v>
      </c>
      <c r="L31" s="15">
        <v>195000</v>
      </c>
      <c r="M31" s="15">
        <v>195000</v>
      </c>
      <c r="N31" s="13" t="s">
        <v>157</v>
      </c>
      <c r="O31" s="1" t="s">
        <v>154</v>
      </c>
      <c r="P31" s="1">
        <v>66079124432</v>
      </c>
      <c r="Q31" s="14">
        <v>243444</v>
      </c>
      <c r="R31" s="14">
        <v>243504</v>
      </c>
    </row>
    <row r="32" spans="1:18" ht="24">
      <c r="A32" s="1">
        <v>2566</v>
      </c>
      <c r="B32" s="10" t="s">
        <v>145</v>
      </c>
      <c r="C32" s="10" t="s">
        <v>146</v>
      </c>
      <c r="D32" s="10" t="s">
        <v>147</v>
      </c>
      <c r="E32" s="10" t="s">
        <v>148</v>
      </c>
      <c r="F32" s="10" t="s">
        <v>80</v>
      </c>
      <c r="G32" s="11" t="s">
        <v>195</v>
      </c>
      <c r="H32" s="15">
        <v>428000</v>
      </c>
      <c r="I32" s="1" t="s">
        <v>149</v>
      </c>
      <c r="J32" s="1" t="s">
        <v>150</v>
      </c>
      <c r="K32" s="1" t="s">
        <v>138</v>
      </c>
      <c r="L32" s="15">
        <v>420000</v>
      </c>
      <c r="M32" s="15">
        <v>410000</v>
      </c>
      <c r="N32" s="13" t="s">
        <v>161</v>
      </c>
      <c r="O32" s="1" t="s">
        <v>163</v>
      </c>
      <c r="P32" s="1">
        <v>66069536458</v>
      </c>
      <c r="Q32" s="14">
        <v>243433</v>
      </c>
      <c r="R32" s="14">
        <v>243493</v>
      </c>
    </row>
    <row r="33" spans="1:18" ht="24">
      <c r="A33" s="1">
        <v>2566</v>
      </c>
      <c r="B33" s="10" t="s">
        <v>145</v>
      </c>
      <c r="C33" s="10" t="s">
        <v>146</v>
      </c>
      <c r="D33" s="10" t="s">
        <v>147</v>
      </c>
      <c r="E33" s="10" t="s">
        <v>148</v>
      </c>
      <c r="F33" s="10" t="s">
        <v>80</v>
      </c>
      <c r="G33" s="11" t="s">
        <v>196</v>
      </c>
      <c r="H33" s="15">
        <v>335000</v>
      </c>
      <c r="I33" s="1" t="s">
        <v>149</v>
      </c>
      <c r="J33" s="1" t="s">
        <v>150</v>
      </c>
      <c r="K33" s="1" t="s">
        <v>138</v>
      </c>
      <c r="L33" s="15">
        <v>335000</v>
      </c>
      <c r="M33" s="15">
        <v>335000</v>
      </c>
      <c r="N33" s="13" t="s">
        <v>161</v>
      </c>
      <c r="O33" s="1" t="s">
        <v>163</v>
      </c>
      <c r="P33" s="1">
        <v>66099063592</v>
      </c>
      <c r="Q33" s="14">
        <v>243503</v>
      </c>
      <c r="R33" s="14">
        <v>243593</v>
      </c>
    </row>
    <row r="34" spans="1:18" ht="24">
      <c r="A34" s="1">
        <v>2566</v>
      </c>
      <c r="B34" s="10" t="s">
        <v>145</v>
      </c>
      <c r="C34" s="10" t="s">
        <v>146</v>
      </c>
      <c r="D34" s="10" t="s">
        <v>147</v>
      </c>
      <c r="E34" s="10" t="s">
        <v>148</v>
      </c>
      <c r="F34" s="10" t="s">
        <v>80</v>
      </c>
      <c r="G34" s="11" t="s">
        <v>185</v>
      </c>
      <c r="H34" s="15">
        <v>155000</v>
      </c>
      <c r="I34" s="1" t="s">
        <v>149</v>
      </c>
      <c r="J34" s="1" t="s">
        <v>150</v>
      </c>
      <c r="K34" s="1" t="s">
        <v>138</v>
      </c>
      <c r="L34" s="15">
        <v>155000</v>
      </c>
      <c r="M34" s="15">
        <v>155000</v>
      </c>
      <c r="N34" s="13" t="s">
        <v>157</v>
      </c>
      <c r="O34" s="1" t="s">
        <v>154</v>
      </c>
      <c r="P34" s="1">
        <v>66099066302</v>
      </c>
      <c r="Q34" s="14">
        <v>243518</v>
      </c>
      <c r="R34" s="14">
        <v>243548</v>
      </c>
    </row>
    <row r="35" ht="24">
      <c r="M35" s="16"/>
    </row>
  </sheetData>
  <sheetProtection/>
  <dataValidations count="3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6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cp:lastPrinted>2024-03-28T08:43:24Z</cp:lastPrinted>
  <dcterms:created xsi:type="dcterms:W3CDTF">2023-09-21T14:37:46Z</dcterms:created>
  <dcterms:modified xsi:type="dcterms:W3CDTF">2024-03-28T09:08:04Z</dcterms:modified>
  <cp:category/>
  <cp:version/>
  <cp:contentType/>
  <cp:contentStatus/>
</cp:coreProperties>
</file>